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6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<sst xmlns="http://schemas.openxmlformats.org/spreadsheetml/2006/main" count="22" uniqueCount="16">
  <si>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Sample Number</t>
  </si>
  <si>
    <t>Depth</t>
  </si>
  <si>
    <t>Porosity</t>
  </si>
  <si>
    <t>Grain Density</t>
  </si>
  <si>
    <t xml:space="preserve">%Oil </t>
  </si>
  <si>
    <t xml:space="preserve">%Water </t>
  </si>
  <si>
    <t>&lt;.01</t>
  </si>
  <si>
    <t>API: 42 475 34521</t>
  </si>
  <si>
    <t>Enron Oil &amp; Gas Company</t>
  </si>
  <si>
    <t>Well: University  18-26 S No.1</t>
  </si>
  <si>
    <t>County: Ward, Texas</t>
  </si>
  <si>
    <t>Location: 660' FSL &amp; 660' FWL, SEC. 26, BLK. 18, University Lands Survey</t>
  </si>
  <si>
    <t>Date:11-10-97</t>
  </si>
  <si>
    <t>Formation:Various</t>
  </si>
  <si>
    <t xml:space="preserve"> Field:  Warwink "w" (Wolfcamp)</t>
  </si>
  <si>
    <t>Perm Horiz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</si>
</sst>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14.28125" style="1" customWidth="1"/>
    <col min="2" max="2" width="12.28125" style="8" customWidth="1"/>
    <col min="3" max="3" width="13.140625" style="6" customWidth="1"/>
    <col min="4" max="5" width="13.140625" style="8" customWidth="1"/>
    <col min="6" max="6" width="10.00390625" style="8" customWidth="1"/>
    <col min="7" max="7" width="14.421875" style="6" customWidth="1"/>
    <col min="8" max="8" width="17.140625" style="1" customWidth="1"/>
    <col min="9" max="9" width="12.421875" style="1" customWidth="1"/>
    <col min="10" max="10" width="10.7109375" style="0" customWidth="1"/>
    <col min="11" max="11" width="15.00390625" style="0" customWidth="1"/>
    <col min="12" max="16384" width="8.8515625" style="0" customWidth="1"/>
  </cols>
  <sheetData>
    <row r="1" spans="1:9" s="4" customFormat="1" ht="12">
      <c r="A1" s="2" t="s">
        <v>8</v>
      </c>
      <c r="B1" s="7"/>
      <c r="C1" s="9" t="s">
        <v>13</v>
      </c>
      <c r="D1" s="7"/>
      <c r="E1" s="7"/>
      <c r="F1" s="7"/>
      <c r="G1" s="5"/>
      <c r="H1" s="2" t="s">
        <v>7</v>
      </c>
      <c r="I1" s="3"/>
    </row>
    <row r="2" spans="1:9" s="4" customFormat="1" ht="12">
      <c r="A2" s="2" t="s">
        <v>9</v>
      </c>
      <c r="B2" s="7"/>
      <c r="C2" s="9" t="s">
        <v>12</v>
      </c>
      <c r="D2" s="7"/>
      <c r="E2" s="7"/>
      <c r="F2" s="7"/>
      <c r="G2" s="5"/>
      <c r="H2" s="2" t="s">
        <v>14</v>
      </c>
      <c r="I2" s="3"/>
    </row>
    <row r="3" spans="1:9" s="4" customFormat="1" ht="12">
      <c r="A3" s="2" t="s">
        <v>10</v>
      </c>
      <c r="B3" s="7"/>
      <c r="C3" s="9" t="s">
        <v>11</v>
      </c>
      <c r="D3" s="7"/>
      <c r="E3" s="7"/>
      <c r="F3" s="7"/>
      <c r="G3" s="5"/>
      <c r="H3" s="3"/>
      <c r="I3" s="3"/>
    </row>
    <row r="4" spans="1:9" s="4" customFormat="1" ht="12">
      <c r="A4" s="3"/>
      <c r="B4" s="7"/>
      <c r="C4" s="5"/>
      <c r="D4" s="7"/>
      <c r="E4" s="7"/>
      <c r="F4" s="7"/>
      <c r="G4" s="5"/>
      <c r="H4" s="3"/>
      <c r="I4" s="3"/>
    </row>
    <row r="5" spans="1:11" s="4" customFormat="1" ht="12">
      <c r="A5" s="3" t="s">
        <v>0</v>
      </c>
      <c r="B5" s="7" t="s">
        <v>1</v>
      </c>
      <c r="C5" s="5" t="s">
        <v>15</v>
      </c>
      <c r="D5" s="7" t="s">
        <v>2</v>
      </c>
      <c r="E5" s="7" t="s">
        <v>4</v>
      </c>
      <c r="F5" s="7" t="s">
        <v>5</v>
      </c>
      <c r="G5" s="5" t="s">
        <v>3</v>
      </c>
      <c r="H5" s="3"/>
      <c r="I5" s="3"/>
      <c r="J5" s="3"/>
      <c r="K5" s="3"/>
    </row>
    <row r="6" spans="1:11" ht="12">
      <c r="A6" s="1">
        <v>1</v>
      </c>
      <c r="B6" s="8">
        <v>7311</v>
      </c>
      <c r="C6" s="6">
        <v>0.42</v>
      </c>
      <c r="D6" s="8">
        <v>15.9</v>
      </c>
      <c r="E6" s="8">
        <v>6.2</v>
      </c>
      <c r="F6" s="8">
        <v>69.6</v>
      </c>
      <c r="G6" s="6">
        <v>2.68</v>
      </c>
      <c r="J6" s="1"/>
      <c r="K6" s="1"/>
    </row>
    <row r="7" spans="1:11" ht="12">
      <c r="A7" s="1">
        <f aca="true" t="shared" si="0" ref="A7:A33">SUM(A6+1)</f>
        <v>2</v>
      </c>
      <c r="B7" s="8">
        <v>7821</v>
      </c>
      <c r="C7" s="6">
        <v>0.5</v>
      </c>
      <c r="D7" s="8">
        <v>13</v>
      </c>
      <c r="E7" s="8">
        <v>15.6</v>
      </c>
      <c r="F7" s="8">
        <v>46.3</v>
      </c>
      <c r="G7" s="6">
        <v>2.69</v>
      </c>
      <c r="J7" s="1"/>
      <c r="K7" s="1"/>
    </row>
    <row r="8" spans="1:11" ht="12">
      <c r="A8" s="1">
        <f t="shared" si="0"/>
        <v>3</v>
      </c>
      <c r="B8" s="8">
        <v>8533</v>
      </c>
      <c r="C8" s="6">
        <v>0.04</v>
      </c>
      <c r="D8" s="8">
        <v>9.4</v>
      </c>
      <c r="E8" s="8">
        <v>7.1</v>
      </c>
      <c r="F8" s="8">
        <v>46.9</v>
      </c>
      <c r="G8" s="6">
        <v>2.71</v>
      </c>
      <c r="J8" s="1"/>
      <c r="K8" s="1"/>
    </row>
    <row r="9" spans="1:11" ht="12">
      <c r="A9" s="1">
        <f t="shared" si="0"/>
        <v>4</v>
      </c>
      <c r="B9" s="8">
        <v>8850</v>
      </c>
      <c r="C9" s="6" t="s">
        <v>6</v>
      </c>
      <c r="D9" s="8">
        <v>3.5</v>
      </c>
      <c r="E9" s="8">
        <v>10.9</v>
      </c>
      <c r="F9" s="8">
        <v>52.1</v>
      </c>
      <c r="G9" s="6">
        <v>2.68</v>
      </c>
      <c r="J9" s="1"/>
      <c r="K9" s="1"/>
    </row>
    <row r="10" spans="1:10" ht="12">
      <c r="A10" s="1">
        <f t="shared" si="0"/>
        <v>5</v>
      </c>
      <c r="B10" s="8">
        <v>9381</v>
      </c>
      <c r="C10" s="6">
        <v>0.02</v>
      </c>
      <c r="D10" s="8">
        <v>4.5</v>
      </c>
      <c r="E10" s="8">
        <v>10.1</v>
      </c>
      <c r="F10" s="8">
        <v>47</v>
      </c>
      <c r="G10" s="6">
        <v>2.64</v>
      </c>
      <c r="J10" s="1"/>
    </row>
    <row r="11" spans="1:11" ht="12">
      <c r="A11" s="1">
        <f t="shared" si="0"/>
        <v>6</v>
      </c>
      <c r="B11" s="8">
        <v>10436</v>
      </c>
      <c r="C11" s="6">
        <v>0.02</v>
      </c>
      <c r="D11" s="8">
        <v>2.1</v>
      </c>
      <c r="E11" s="8">
        <v>10.8</v>
      </c>
      <c r="F11" s="8">
        <v>62.6</v>
      </c>
      <c r="G11" s="6">
        <v>2.63</v>
      </c>
      <c r="J11" s="1"/>
      <c r="K11" s="1"/>
    </row>
    <row r="12" spans="1:11" ht="12">
      <c r="A12" s="1">
        <f t="shared" si="0"/>
        <v>7</v>
      </c>
      <c r="B12" s="8">
        <v>11182</v>
      </c>
      <c r="C12" s="6">
        <v>0.01</v>
      </c>
      <c r="D12" s="8">
        <v>11.7</v>
      </c>
      <c r="E12" s="8">
        <v>5.8</v>
      </c>
      <c r="F12" s="8">
        <v>74.4</v>
      </c>
      <c r="G12" s="6">
        <v>2.73</v>
      </c>
      <c r="J12" s="1"/>
      <c r="K12" s="1"/>
    </row>
    <row r="13" spans="1:11" ht="12">
      <c r="A13" s="1">
        <f t="shared" si="0"/>
        <v>8</v>
      </c>
      <c r="B13" s="8">
        <v>11240.5</v>
      </c>
      <c r="C13" s="6">
        <v>0.01</v>
      </c>
      <c r="D13" s="8">
        <v>4.4</v>
      </c>
      <c r="E13" s="8">
        <v>9.7</v>
      </c>
      <c r="F13" s="8">
        <v>65.4</v>
      </c>
      <c r="G13" s="6">
        <v>2.71</v>
      </c>
      <c r="J13" s="1"/>
      <c r="K13" s="1"/>
    </row>
    <row r="14" spans="1:11" ht="12">
      <c r="A14" s="1">
        <f t="shared" si="0"/>
        <v>9</v>
      </c>
      <c r="B14" s="8">
        <v>11279</v>
      </c>
      <c r="C14" s="6" t="s">
        <v>6</v>
      </c>
      <c r="D14" s="8">
        <v>8.3</v>
      </c>
      <c r="E14" s="8">
        <v>7.8</v>
      </c>
      <c r="F14" s="8">
        <v>72.8</v>
      </c>
      <c r="G14" s="6">
        <v>2.68</v>
      </c>
      <c r="J14" s="1"/>
      <c r="K14" s="1"/>
    </row>
    <row r="15" spans="1:11" ht="12">
      <c r="A15" s="1">
        <f t="shared" si="0"/>
        <v>10</v>
      </c>
      <c r="B15" s="8">
        <v>11285</v>
      </c>
      <c r="C15" s="6">
        <v>0.01</v>
      </c>
      <c r="D15" s="8">
        <v>8.5</v>
      </c>
      <c r="E15" s="8">
        <v>6.7</v>
      </c>
      <c r="F15" s="8">
        <v>76.8</v>
      </c>
      <c r="G15" s="6">
        <v>2.76</v>
      </c>
      <c r="J15" s="1"/>
      <c r="K15" s="1"/>
    </row>
    <row r="16" spans="1:7" ht="12">
      <c r="A16" s="1">
        <f t="shared" si="0"/>
        <v>11</v>
      </c>
      <c r="B16" s="8">
        <v>11394</v>
      </c>
      <c r="C16" s="6">
        <v>0.02</v>
      </c>
      <c r="D16" s="8">
        <v>12.6</v>
      </c>
      <c r="E16" s="8">
        <v>7.3</v>
      </c>
      <c r="F16" s="8">
        <v>74</v>
      </c>
      <c r="G16" s="6">
        <v>2.76</v>
      </c>
    </row>
    <row r="17" spans="1:7" ht="12">
      <c r="A17" s="1">
        <f t="shared" si="0"/>
        <v>12</v>
      </c>
      <c r="B17" s="8">
        <v>11403</v>
      </c>
      <c r="C17" s="6">
        <v>0.04</v>
      </c>
      <c r="D17" s="8">
        <v>10.5</v>
      </c>
      <c r="E17" s="8">
        <v>13.2</v>
      </c>
      <c r="F17" s="8">
        <v>44.8</v>
      </c>
      <c r="G17" s="6">
        <v>2.72</v>
      </c>
    </row>
    <row r="18" spans="1:7" ht="12">
      <c r="A18" s="1">
        <f t="shared" si="0"/>
        <v>13</v>
      </c>
      <c r="B18" s="8">
        <v>11405</v>
      </c>
      <c r="C18" s="6">
        <v>0.08</v>
      </c>
      <c r="D18" s="8">
        <v>10</v>
      </c>
      <c r="E18" s="8">
        <v>18.8</v>
      </c>
      <c r="F18" s="8">
        <v>38.3</v>
      </c>
      <c r="G18" s="6">
        <v>2.73</v>
      </c>
    </row>
    <row r="19" spans="1:7" ht="12">
      <c r="A19" s="1">
        <f t="shared" si="0"/>
        <v>14</v>
      </c>
      <c r="B19" s="8">
        <v>11453</v>
      </c>
      <c r="C19" s="6">
        <v>0.07</v>
      </c>
      <c r="D19" s="8">
        <v>12.7</v>
      </c>
      <c r="E19" s="8">
        <v>18.9</v>
      </c>
      <c r="F19" s="8">
        <v>45.5</v>
      </c>
      <c r="G19" s="6">
        <v>2.71</v>
      </c>
    </row>
    <row r="20" spans="1:7" ht="12">
      <c r="A20" s="1">
        <f t="shared" si="0"/>
        <v>15</v>
      </c>
      <c r="B20" s="8">
        <v>11458</v>
      </c>
      <c r="C20" s="6">
        <v>0.41</v>
      </c>
      <c r="D20" s="8">
        <v>11.9</v>
      </c>
      <c r="E20" s="8">
        <v>17.4</v>
      </c>
      <c r="F20" s="8">
        <v>46.4</v>
      </c>
      <c r="G20" s="6">
        <v>2.72</v>
      </c>
    </row>
    <row r="21" spans="1:7" ht="12">
      <c r="A21" s="1">
        <f t="shared" si="0"/>
        <v>16</v>
      </c>
      <c r="B21" s="8">
        <v>11462.5</v>
      </c>
      <c r="C21" s="6">
        <v>0.28</v>
      </c>
      <c r="D21" s="8">
        <v>13.3</v>
      </c>
      <c r="E21" s="8">
        <v>12.4</v>
      </c>
      <c r="F21" s="8">
        <v>56.2</v>
      </c>
      <c r="G21" s="6">
        <v>2.72</v>
      </c>
    </row>
    <row r="22" spans="1:7" ht="12">
      <c r="A22" s="1">
        <f t="shared" si="0"/>
        <v>17</v>
      </c>
      <c r="B22" s="8">
        <v>11481</v>
      </c>
      <c r="C22" s="6">
        <v>0.08</v>
      </c>
      <c r="D22" s="8">
        <v>10.6</v>
      </c>
      <c r="E22" s="8">
        <v>13.4</v>
      </c>
      <c r="F22" s="8">
        <v>53.3</v>
      </c>
      <c r="G22" s="6">
        <v>2.72</v>
      </c>
    </row>
    <row r="23" spans="1:7" ht="12">
      <c r="A23" s="1">
        <f t="shared" si="0"/>
        <v>18</v>
      </c>
      <c r="B23" s="8">
        <v>11511</v>
      </c>
      <c r="C23" s="6">
        <v>0.08</v>
      </c>
      <c r="D23" s="8">
        <v>11.7</v>
      </c>
      <c r="E23" s="8">
        <v>16.6</v>
      </c>
      <c r="F23" s="8">
        <v>40.8</v>
      </c>
      <c r="G23" s="6">
        <v>2.73</v>
      </c>
    </row>
    <row r="24" spans="1:7" ht="12">
      <c r="A24" s="1">
        <f t="shared" si="0"/>
        <v>19</v>
      </c>
      <c r="B24" s="8">
        <v>11528</v>
      </c>
      <c r="C24" s="6">
        <v>0.08</v>
      </c>
      <c r="D24" s="8">
        <v>12.5</v>
      </c>
      <c r="E24" s="8">
        <v>17.8</v>
      </c>
      <c r="F24" s="8">
        <v>43.6</v>
      </c>
      <c r="G24" s="6">
        <v>2.72</v>
      </c>
    </row>
    <row r="25" spans="1:7" ht="12">
      <c r="A25" s="1">
        <f t="shared" si="0"/>
        <v>20</v>
      </c>
      <c r="B25" s="8">
        <v>11530</v>
      </c>
      <c r="C25" s="6" t="s">
        <v>6</v>
      </c>
      <c r="D25" s="8">
        <v>12.5</v>
      </c>
      <c r="E25" s="8">
        <v>17.4</v>
      </c>
      <c r="F25" s="8">
        <v>43.5</v>
      </c>
      <c r="G25" s="6">
        <v>2.72</v>
      </c>
    </row>
    <row r="26" spans="1:7" ht="12">
      <c r="A26" s="1">
        <f t="shared" si="0"/>
        <v>21</v>
      </c>
      <c r="B26" s="8">
        <v>11544</v>
      </c>
      <c r="C26" s="6">
        <v>0.03</v>
      </c>
      <c r="D26" s="8">
        <v>13.7</v>
      </c>
      <c r="E26" s="8">
        <v>11.2</v>
      </c>
      <c r="F26" s="8">
        <v>55.6</v>
      </c>
      <c r="G26" s="6">
        <v>2.75</v>
      </c>
    </row>
    <row r="27" spans="1:7" ht="12">
      <c r="A27" s="1">
        <f t="shared" si="0"/>
        <v>22</v>
      </c>
      <c r="B27" s="8">
        <v>11562.5</v>
      </c>
      <c r="C27" s="6" t="s">
        <v>6</v>
      </c>
      <c r="D27" s="8">
        <v>11.7</v>
      </c>
      <c r="E27" s="8">
        <v>7.8</v>
      </c>
      <c r="F27" s="8">
        <v>70.3</v>
      </c>
      <c r="G27" s="6">
        <v>2.7</v>
      </c>
    </row>
    <row r="28" spans="1:7" ht="12">
      <c r="A28" s="1">
        <f t="shared" si="0"/>
        <v>23</v>
      </c>
      <c r="B28" s="8">
        <v>11569.5</v>
      </c>
      <c r="C28" s="6" t="s">
        <v>6</v>
      </c>
      <c r="D28" s="8">
        <v>6</v>
      </c>
      <c r="E28" s="8">
        <v>9.4</v>
      </c>
      <c r="F28" s="8">
        <v>62.7</v>
      </c>
      <c r="G28" s="6">
        <v>2.67</v>
      </c>
    </row>
    <row r="29" spans="1:7" ht="12">
      <c r="A29" s="1">
        <f t="shared" si="0"/>
        <v>24</v>
      </c>
      <c r="B29" s="8">
        <v>11593</v>
      </c>
      <c r="C29" s="6" t="s">
        <v>6</v>
      </c>
      <c r="D29" s="8">
        <v>5.5</v>
      </c>
      <c r="E29" s="8">
        <v>13.9</v>
      </c>
      <c r="F29" s="8">
        <v>47.8</v>
      </c>
      <c r="G29" s="6">
        <v>2.75</v>
      </c>
    </row>
    <row r="30" spans="1:7" ht="12">
      <c r="A30" s="1">
        <f t="shared" si="0"/>
        <v>25</v>
      </c>
      <c r="B30" s="8">
        <v>11599.5</v>
      </c>
      <c r="C30" s="6">
        <v>0.01</v>
      </c>
      <c r="D30" s="8">
        <v>9</v>
      </c>
      <c r="E30" s="8">
        <v>8.9</v>
      </c>
      <c r="F30" s="8">
        <v>70.3</v>
      </c>
      <c r="G30" s="6">
        <v>2.76</v>
      </c>
    </row>
    <row r="31" spans="1:7" ht="12">
      <c r="A31" s="1">
        <f t="shared" si="0"/>
        <v>26</v>
      </c>
      <c r="B31" s="8">
        <v>11627</v>
      </c>
      <c r="C31" s="6" t="s">
        <v>6</v>
      </c>
      <c r="D31" s="8">
        <v>8.3</v>
      </c>
      <c r="E31" s="8">
        <v>9.1</v>
      </c>
      <c r="F31" s="8">
        <v>61.4</v>
      </c>
      <c r="G31" s="6">
        <v>2.65</v>
      </c>
    </row>
    <row r="32" spans="1:7" ht="12">
      <c r="A32" s="1">
        <f t="shared" si="0"/>
        <v>27</v>
      </c>
      <c r="B32" s="8">
        <v>11649</v>
      </c>
      <c r="C32" s="6">
        <v>0.01</v>
      </c>
      <c r="D32" s="8">
        <v>11.9</v>
      </c>
      <c r="E32" s="8">
        <v>9</v>
      </c>
      <c r="F32" s="8">
        <v>71.8</v>
      </c>
      <c r="G32" s="6">
        <v>2.77</v>
      </c>
    </row>
    <row r="33" spans="1:7" ht="12">
      <c r="A33" s="1">
        <f t="shared" si="0"/>
        <v>28</v>
      </c>
      <c r="B33" s="8">
        <v>11680</v>
      </c>
      <c r="C33" s="6">
        <v>0.01</v>
      </c>
      <c r="D33" s="8">
        <v>11.2</v>
      </c>
      <c r="E33" s="8">
        <v>9.6</v>
      </c>
      <c r="F33" s="8">
        <v>68.3</v>
      </c>
      <c r="G33" s="6">
        <v>2.62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2006-11-14T20:25:22Z</dcterms:modified>
  <cp:category/>
  <cp:version/>
  <cp:contentType/>
  <cp:contentStatus/>
</cp:coreProperties>
</file>